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<sst xmlns="http://schemas.openxmlformats.org/spreadsheetml/2006/main" count="49264" uniqueCount="1445">
  <si>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</si>
  <si>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</si>
  <si>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</si>
  <si>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</si>
  <si>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</si>
  <si>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</si>
  <si>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</si>
  <si>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</si>
  <si>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</si>
  <si>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</si>
  <si>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</si>
  <si>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</si>
  <si>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</si>
  <si>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</si>
  <si>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</si>
  <si>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</si>
  <si>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</si>
  <si>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</si>
  <si>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</si>
  <si>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</si>
  <si>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</si>
  <si>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</si>
  <si>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</si>
  <si>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</si>
  <si>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</si>
  <si>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</si>
  <si>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</si>
  <si>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</si>
  <si>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</si>
  <si>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</si>
  <si>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</si>
  <si>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</si>
  <si>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</si>
  <si>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</si>
  <si>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</si>
  <si>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</si>
  <si>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</si>
  <si>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</si>
  <si>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</si>
  <si>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</si>
  <si>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</si>
  <si>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</si>
  <si>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</si>
  <si>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</si>
  <si>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</si>
  <si>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</si>
  <si>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</si>
  <si>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</si>
  <si>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</si>
  <si>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</si>
  <si>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</si>
  <si>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</si>
  <si>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</si>
  <si>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</si>
  <si>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</si>
  <si>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</si>
  <si>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</si>
  <si>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</si>
  <si>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</si>
  <si>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</si>
  <si>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</si>
  <si>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</si>
  <si>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</si>
  <si>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</si>
  <si>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</si>
  <si>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</si>
  <si>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</si>
  <si>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</si>
  <si>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</si>
  <si>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</si>
  <si>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</si>
  <si>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</si>
  <si>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</si>
  <si>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</si>
  <si>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</si>
  <si>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</si>
  <si>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</si>
  <si>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</si>
  <si>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</si>
  <si>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</si>
  <si>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</si>
  <si>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</si>
  <si>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</si>
  <si>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</si>
  <si>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</si>
  <si>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</si>
  <si>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</si>
  <si>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</si>
  <si>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</si>
  <si>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</si>
  <si>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</si>
  <si>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</si>
  <si>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</si>
  <si>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</si>
  <si>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</si>
  <si>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</si>
  <si>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</si>
  <si>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</si>
  <si>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</si>
  <si>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</si>
  <si>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</si>
  <si>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</si>
  <si>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</si>
  <si>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</si>
  <si>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</si>
  <si>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</si>
  <si>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</si>
  <si>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</si>
  <si>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</si>
  <si>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</si>
  <si>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</si>
  <si>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</si>
  <si>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</si>
  <si>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</si>
  <si>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</si>
  <si>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</si>
  <si>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</si>
  <si>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</si>
  <si>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</si>
  <si>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</si>
  <si>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</si>
  <si>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</si>
  <si>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</si>
  <si>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</si>
  <si>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</si>
  <si>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</si>
  <si>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</si>
  <si>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</si>
  <si>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</si>
  <si>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</si>
  <si>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</si>
  <si>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</si>
  <si>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</si>
  <si>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</si>
  <si>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</si>
  <si>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</si>
  <si>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</si>
  <si>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</si>
  <si>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</si>
  <si>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</si>
  <si>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</si>
  <si>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</si>
  <si>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</si>
  <si>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</si>
  <si>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</si>
  <si>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</si>
  <si>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</si>
  <si>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</si>
  <si>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</si>
  <si>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</si>
  <si>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</si>
  <si>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</si>
  <si>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</si>
  <si>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</si>
  <si>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</si>
  <si>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</si>
  <si>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</si>
  <si>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</si>
  <si>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</si>
  <si>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</si>
  <si>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</si>
  <si>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</si>
  <si>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</si>
  <si>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</si>
  <si>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</si>
  <si>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</si>
  <si>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</si>
  <si>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</si>
  <si>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</si>
  <si>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</si>
  <si>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</si>
  <si>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</si>
  <si>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</si>
  <si>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</si>
  <si>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</si>
  <si>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</si>
  <si>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</si>
  <si>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</si>
  <si>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</si>
  <si>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</si>
  <si>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</si>
  <si>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</si>
  <si>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</si>
  <si>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</si>
  <si>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</si>
  <si>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</si>
  <si>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</si>
  <si>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</si>
  <si>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</si>
  <si>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</si>
  <si>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</si>
  <si>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</si>
  <si>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</si>
  <si>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</si>
  <si>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</si>
  <si>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</si>
  <si>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</si>
  <si>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</si>
  <si>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</si>
  <si>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</si>
  <si>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</si>
  <si>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</si>
  <si>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</si>
  <si>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</si>
  <si>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</si>
  <si>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</si>
  <si>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</si>
  <si>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</si>
  <si>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</si>
  <si>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</si>
  <si>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</si>
  <si>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</si>
  <si>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</si>
  <si>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</si>
  <si>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</si>
  <si>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</si>
  <si>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</si>
  <si>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</si>
  <si>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</si>
  <si>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</si>
  <si>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</si>
  <si>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</si>
  <si>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</si>
  <si>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</si>
  <si>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</si>
  <si>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</si>
  <si>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</si>
  <si>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</si>
  <si>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</si>
  <si>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</si>
  <si>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</si>
  <si>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</si>
  <si>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</si>
  <si>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</si>
  <si>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</si>
  <si>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</si>
  <si>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</si>
  <si>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</si>
  <si>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</si>
  <si>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</si>
  <si>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</si>
  <si>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</si>
  <si>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</si>
  <si>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</si>
  <si>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</si>
  <si>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</si>
  <si>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</si>
  <si>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</si>
  <si>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</si>
  <si>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</si>
  <si>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</si>
  <si>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</si>
  <si>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</si>
  <si>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</si>
  <si>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</si>
  <si>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</si>
  <si>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</si>
  <si>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</si>
  <si>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</si>
  <si>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</si>
  <si>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</si>
  <si>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</si>
  <si>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</si>
  <si>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</si>
  <si>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</si>
  <si>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</si>
  <si>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</si>
  <si>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</si>
  <si>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</si>
  <si>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</si>
  <si>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</si>
  <si>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</si>
  <si>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</si>
  <si>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</si>
  <si>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</si>
  <si>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</si>
  <si>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</si>
  <si>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</si>
  <si>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</si>
  <si>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</si>
  <si>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</si>
  <si>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</si>
  <si>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</si>
  <si>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</si>
  <si>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</si>
  <si>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</si>
  <si>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</si>
  <si>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</si>
  <si>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</si>
  <si>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</si>
  <si>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</si>
  <si>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</si>
  <si>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</si>
  <si>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</si>
  <si>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</si>
  <si>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</si>
  <si>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</si>
  <si>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</si>
  <si>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</si>
  <si>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</si>
  <si>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</si>
  <si>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</si>
  <si>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</si>
  <si>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</si>
  <si>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</si>
  <si>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</si>
  <si>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</si>
  <si>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</si>
  <si>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</si>
  <si>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</si>
  <si>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</si>
  <si>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</si>
  <si>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</si>
  <si>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</si>
  <si>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</si>
  <si>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</si>
  <si>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</si>
  <si>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</si>
  <si>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</si>
  <si>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</si>
  <si>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</si>
  <si>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</si>
  <si>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</si>
  <si>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</si>
  <si>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</si>
  <si>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</si>
  <si>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</si>
  <si>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</si>
  <si>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</si>
  <si>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</si>
  <si>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</si>
  <si>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</si>
  <si>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</si>
  <si>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</si>
  <si>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</si>
  <si>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</si>
  <si>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</si>
  <si>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</si>
  <si>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</si>
  <si>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</si>
  <si>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</si>
  <si>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</si>
  <si>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</si>
  <si>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</si>
  <si>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</si>
  <si>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</si>
  <si>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</si>
  <si>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</si>
  <si>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</si>
  <si>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</si>
  <si>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</si>
  <si>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</si>
  <si>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</si>
  <si>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</si>
  <si>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</si>
  <si>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</si>
  <si>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</si>
  <si>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</si>
  <si>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</si>
  <si>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</si>
  <si>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</si>
  <si>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</si>
  <si>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</si>
  <si>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</si>
  <si>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</si>
  <si>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</si>
  <si>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</si>
  <si>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</si>
  <si>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</si>
  <si>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</si>
  <si>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</si>
  <si>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</si>
  <si>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</si>
  <si>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</si>
  <si>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</si>
  <si>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</si>
  <si>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</si>
  <si>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</si>
  <si>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</si>
  <si>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</si>
  <si>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</si>
  <si>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</si>
  <si>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</si>
  <si>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</si>
  <si>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</si>
  <si>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</si>
  <si>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</si>
  <si>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</si>
  <si>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</si>
  <si>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</si>
  <si>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</si>
  <si>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</si>
  <si>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</si>
  <si>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</si>
  <si>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</si>
  <si>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</si>
  <si>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</si>
  <si>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</si>
  <si>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</si>
  <si>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</si>
  <si>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</si>
  <si>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</si>
  <si>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</si>
  <si>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</si>
  <si>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</si>
  <si>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</si>
  <si>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</si>
  <si>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</si>
  <si>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</si>
  <si>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</si>
  <si>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</si>
  <si>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</si>
  <si>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</si>
  <si>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</si>
  <si>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</si>
  <si>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</si>
  <si>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</si>
  <si>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</si>
  <si>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</si>
  <si>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</si>
  <si>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</si>
  <si>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</si>
  <si>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</si>
  <si>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</si>
  <si>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</si>
  <si>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</si>
  <si>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</si>
  <si>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</si>
  <si>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</si>
  <si>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</si>
  <si>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</si>
  <si>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</si>
  <si>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</si>
  <si>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</si>
  <si>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</si>
  <si>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</si>
  <si>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</si>
  <si>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</si>
  <si>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</si>
  <si>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</si>
  <si>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</si>
  <si>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</si>
  <si>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</si>
  <si>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</si>
  <si>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</si>
  <si>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</si>
  <si>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</si>
  <si>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</si>
  <si>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</si>
  <si>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</si>
  <si>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</si>
  <si>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</si>
  <si>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</si>
  <si>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</si>
  <si>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</si>
  <si>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</si>
  <si>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</si>
  <si>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</si>
  <si>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</si>
  <si>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</si>
  <si>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</si>
  <si>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</si>
  <si>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</si>
  <si>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</si>
  <si>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</si>
  <si>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</si>
  <si>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</si>
  <si>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</si>
  <si>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</si>
  <si>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</si>
  <si>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</si>
  <si>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</si>
  <si>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</si>
  <si>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</si>
  <si>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</si>
  <si>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</si>
  <si>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</si>
  <si>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</si>
  <si>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</si>
  <si>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</si>
  <si>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</si>
  <si>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</si>
  <si>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</si>
  <si>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</si>
  <si>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</si>
  <si>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</si>
  <si>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</si>
  <si>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</si>
  <si>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</si>
  <si>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</si>
  <si>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</si>
  <si>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</si>
  <si>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</si>
  <si>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</si>
  <si>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</si>
  <si>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</si>
  <si>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</si>
  <si>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</si>
  <si>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</si>
  <si>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</si>
  <si>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</si>
  <si>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</si>
  <si>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</si>
  <si>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</si>
  <si>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</si>
  <si>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</si>
  <si>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</si>
  <si>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</si>
  <si>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</si>
  <si>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</si>
  <si>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</si>
  <si>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</si>
  <si>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</si>
  <si>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</si>
  <si>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</si>
  <si>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</si>
  <si>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</si>
  <si>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</si>
  <si>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</si>
  <si>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</si>
  <si>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</si>
  <si>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</si>
  <si>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</si>
  <si>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</si>
  <si>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</si>
  <si>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</si>
  <si>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</si>
  <si>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</si>
  <si>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</si>
  <si>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</si>
  <si>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</si>
  <si>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</si>
  <si>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</si>
  <si>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</si>
  <si>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</si>
  <si>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</si>
  <si>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</si>
  <si>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</si>
  <si>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</si>
  <si>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</si>
  <si>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</si>
  <si>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</si>
  <si>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</si>
  <si>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</si>
  <si>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</si>
  <si>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</si>
  <si>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</si>
  <si>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</si>
  <si>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</si>
  <si>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</si>
  <si>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</si>
  <si>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</si>
  <si>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</si>
  <si>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</si>
  <si>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</si>
  <si>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</si>
  <si>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</si>
  <si>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</si>
  <si>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</si>
  <si>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</si>
  <si>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</si>
  <si>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</si>
  <si>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</si>
  <si>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</si>
  <si>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</si>
  <si>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</si>
  <si>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</si>
  <si>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</si>
  <si>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</si>
  <si>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</si>
  <si>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</si>
  <si>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</si>
  <si>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</si>
  <si>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</si>
  <si>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</si>
  <si>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</si>
  <si>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</si>
  <si>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</si>
  <si>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</si>
  <si>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</si>
  <si>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</si>
  <si>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</si>
  <si>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</si>
  <si>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</si>
  <si>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</si>
  <si>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</si>
  <si>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</si>
  <si>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</si>
  <si>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</si>
  <si>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</si>
  <si>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</si>
  <si>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</si>
  <si>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</si>
  <si>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</si>
  <si>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</si>
  <si>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</si>
  <si>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</si>
  <si>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</si>
  <si>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</si>
  <si>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</si>
  <si>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</si>
  <si>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</si>
  <si>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</si>
  <si>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</si>
  <si>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</si>
  <si>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</si>
  <si>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</si>
  <si>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</si>
  <si>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</si>
  <si>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</si>
  <si>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</si>
  <si>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</si>
  <si>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</si>
  <si>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</si>
  <si>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</si>
  <si>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</si>
  <si>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</si>
  <si>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</si>
  <si>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</si>
  <si>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</si>
  <si>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</si>
  <si>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</si>
  <si>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</si>
  <si>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</si>
  <si>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</si>
  <si>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</si>
  <si>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</si>
  <si>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</si>
  <si>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</si>
  <si>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</si>
  <si>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</si>
  <si>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</si>
  <si>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</si>
  <si>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</si>
  <si>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</si>
  <si>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</si>
  <si>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</si>
  <si>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</si>
  <si>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</si>
  <si>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</si>
  <si>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</si>
  <si>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</si>
  <si>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</si>
  <si>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</si>
  <si>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</si>
  <si>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</si>
  <si>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</si>
  <si>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</si>
  <si>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</si>
  <si>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</si>
  <si>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</si>
  <si>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</si>
  <si>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</si>
  <si>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</si>
  <si>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</si>
  <si>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</si>
  <si>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</si>
  <si>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</si>
  <si>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</si>
  <si>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</si>
  <si>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</si>
  <si>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</si>
  <si>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</si>
  <si>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</si>
  <si>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</si>
  <si>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</si>
  <si>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</si>
  <si>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</si>
  <si>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</si>
  <si>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</si>
  <si>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</si>
  <si>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</si>
  <si>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</si>
  <si>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</si>
  <si>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</si>
  <si>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</si>
  <si>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</si>
  <si>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</si>
  <si>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</si>
  <si>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</si>
  <si>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</si>
  <si>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</si>
  <si>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</si>
  <si>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</si>
  <si>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</si>
  <si>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</si>
  <si>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</si>
  <si>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</si>
  <si>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</si>
  <si>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</si>
  <si>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</si>
  <si>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</si>
  <si>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</si>
  <si>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</si>
  <si>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</si>
  <si>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</si>
  <si>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</si>
  <si>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</si>
  <si>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</si>
  <si>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</si>
  <si>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</si>
  <si>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</si>
  <si>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</si>
  <si>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</si>
  <si>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</si>
  <si>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</si>
  <si>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</si>
  <si>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</si>
  <si>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</si>
  <si>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</si>
  <si>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</si>
  <si>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</si>
  <si>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</si>
  <si>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</si>
  <si>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</si>
  <si>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</si>
  <si>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</si>
  <si>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</si>
  <si>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</si>
  <si>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</si>
  <si>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</si>
  <si>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</si>
  <si>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</si>
  <si>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</si>
  <si>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</si>
  <si>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</si>
  <si>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</si>
  <si>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</si>
  <si>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</si>
  <si>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</si>
  <si>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</si>
  <si>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</si>
  <si>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</si>
  <si>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</si>
  <si>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</si>
  <si>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</si>
  <si>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</si>
  <si>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</si>
  <si>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</si>
  <si>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</si>
  <si>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</si>
  <si>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</si>
  <si>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</si>
  <si>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</si>
  <si>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</si>
  <si>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</si>
  <si>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</si>
  <si>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</si>
  <si>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</si>
  <si>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</si>
  <si>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</si>
  <si>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</si>
  <si>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</si>
  <si>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</si>
  <si>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</si>
  <si>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</si>
  <si>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</si>
  <si>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</si>
  <si>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</si>
  <si>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</si>
  <si>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</si>
  <si>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</si>
  <si>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</si>
  <si>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</si>
  <si>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</si>
  <si>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</si>
  <si>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</si>
  <si>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</si>
  <si>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</si>
  <si>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</si>
  <si>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</si>
  <si>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</si>
  <si>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</si>
  <si>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</si>
  <si>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</si>
  <si>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</si>
  <si>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</si>
  <si>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</si>
  <si>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</si>
  <si>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</si>
  <si>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</si>
  <si>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</si>
  <si>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</si>
  <si>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</si>
  <si>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</si>
  <si>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</si>
  <si>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</si>
  <si>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</si>
  <si>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</si>
  <si>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</si>
  <si>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</si>
  <si>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</si>
  <si>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</si>
  <si>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</si>
  <si>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</si>
  <si>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</si>
  <si>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</si>
  <si>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</si>
  <si>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</si>
  <si>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</si>
  <si>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</si>
  <si>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</si>
  <si>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</si>
  <si>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</si>
  <si>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</si>
  <si>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</si>
  <si>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</si>
  <si>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</si>
  <si>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</si>
  <si>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</si>
  <si>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</si>
  <si>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</si>
  <si>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</si>
  <si>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</si>
  <si>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</si>
  <si>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</si>
  <si>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</si>
  <si>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</si>
  <si>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</si>
  <si>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</si>
  <si>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</si>
  <si>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</si>
  <si>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</si>
  <si>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</si>
  <si>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</si>
  <si>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</si>
  <si>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</si>
  <si>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</si>
  <si>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</si>
  <si>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</si>
  <si>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</si>
  <si>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</si>
  <si>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</si>
  <si>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</si>
  <si>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</si>
  <si>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</si>
  <si>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</si>
  <si>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</si>
  <si>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</si>
  <si>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</si>
  <si>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</si>
  <si>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</si>
  <si>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</si>
  <si>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</si>
  <si>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</si>
  <si>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</si>
  <si>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</si>
  <si>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</si>
  <si>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</si>
  <si>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</si>
  <si>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</si>
  <si>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</si>
  <si>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</si>
  <si>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</si>
  <si>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</si>
  <si>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</si>
  <si>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</si>
  <si>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</si>
  <si>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</si>
  <si>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</si>
  <si>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</si>
  <si>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</si>
  <si>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</si>
  <si>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</si>
  <si>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</si>
  <si>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</si>
  <si>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</si>
  <si>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</si>
  <si>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</si>
  <si>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</si>
  <si>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</si>
  <si>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</si>
  <si>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</si>
  <si>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</si>
  <si>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</si>
  <si>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</si>
  <si>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</si>
  <si>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</si>
  <si>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</si>
  <si>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</si>
  <si>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</si>
  <si>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</si>
  <si>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</si>
  <si>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</si>
  <si>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</si>
  <si>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</si>
  <si>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</si>
  <si>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</si>
  <si>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</si>
  <si>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</si>
  <si>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</si>
  <si>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</si>
  <si>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</si>
  <si>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</si>
  <si>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</si>
  <si>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</si>
  <si>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</si>
  <si>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</si>
  <si>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</si>
  <si>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</si>
  <si>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</si>
  <si>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</si>
  <si>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</si>
  <si>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</si>
  <si>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</si>
  <si>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</si>
  <si>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</si>
  <si>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</si>
  <si>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</si>
  <si>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</si>
  <si>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</si>
  <si>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</si>
  <si>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</si>
  <si>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</si>
  <si>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</si>
  <si>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</si>
  <si>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</si>
  <si>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</si>
  <si>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</si>
  <si>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</si>
  <si>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</si>
  <si>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</si>
  <si>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</si>
  <si>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</si>
  <si>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</si>
  <si>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</si>
  <si>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</si>
  <si>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</si>
  <si>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</si>
  <si>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</si>
  <si>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</si>
  <si>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</si>
  <si>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</si>
  <si>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</si>
  <si>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</si>
  <si>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</si>
  <si>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</si>
  <si>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</si>
  <si>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</si>
  <si>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</si>
  <si>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</si>
  <si>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</si>
  <si>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</si>
  <si>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</si>
  <si>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</si>
  <si>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</si>
  <si>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</si>
  <si>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</si>
  <si>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</si>
  <si>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</si>
  <si>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</si>
  <si>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</si>
  <si>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</si>
  <si>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</si>
  <si>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</si>
  <si>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</si>
  <si>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</si>
  <si>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</si>
  <si>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</si>
  <si>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</si>
  <si>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</si>
  <si>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</si>
  <si>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</si>
  <si>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</si>
  <si>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</si>
  <si>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</si>
  <si>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</si>
  <si>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</si>
  <si>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</si>
  <si>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</si>
  <si>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</si>
  <si>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</si>
  <si>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</si>
  <si>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</si>
  <si>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</si>
  <si>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</si>
  <si>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</si>
  <si>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</si>
  <si>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</si>
  <si>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</si>
  <si>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</si>
  <si>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</si>
  <si>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</si>
  <si>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</si>
  <si>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</si>
  <si>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</si>
  <si>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</si>
  <si>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</si>
  <si>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</si>
  <si>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</si>
  <si>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</si>
  <si>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</si>
  <si>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</si>
  <si>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</si>
  <si>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</si>
  <si>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</si>
  <si>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</si>
  <si>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</si>
  <si>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</si>
  <si>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</si>
  <si>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</si>
  <si>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</si>
  <si>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</si>
  <si>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</si>
  <si>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</si>
  <si>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</si>
  <si>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</si>
  <si>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</si>
  <si>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</si>
  <si>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</si>
  <si>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</si>
  <si>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</si>
  <si>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</si>
  <si>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</si>
  <si>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</si>
  <si>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</si>
  <si>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</si>
  <si>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</si>
  <si>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</si>
  <si>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</si>
  <si>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</si>
  <si>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</si>
  <si>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</si>
  <si>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</si>
  <si>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</si>
  <si>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</si>
  <si>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</si>
  <si>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</si>
  <si>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</si>
  <si>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</si>
  <si>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</si>
  <si>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</si>
  <si>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</si>
  <si>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</si>
  <si>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</si>
  <si>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</si>
  <si>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</si>
  <si>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</si>
  <si>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</si>
  <si>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</si>
  <si>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</si>
  <si>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</si>
  <si>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</si>
  <si>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</si>
  <si>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</si>
  <si>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</si>
  <si>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</si>
  <si>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</si>
  <si>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</si>
  <si>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</si>
  <si>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</si>
  <si>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</si>
  <si>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</si>
  <si>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</si>
  <si>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</si>
  <si>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</si>
  <si>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</si>
  <si>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</si>
  <si>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</si>
  <si>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</si>
  <si>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</si>
  <si>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</si>
  <si>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</si>
  <si>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</si>
  <si>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</si>
  <si>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</si>
  <si>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</si>
  <si>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</si>
  <si>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</si>
  <si>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</si>
  <si>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</si>
  <si>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</si>
  <si>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</si>
  <si>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</si>
  <si>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</si>
  <si>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</si>
  <si>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</si>
  <si>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</si>
  <si>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</si>
  <si>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</si>
  <si>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</si>
  <si>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</si>
  <si>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</si>
  <si>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</si>
  <si>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</si>
  <si>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</si>
  <si>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</si>
  <si>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</si>
  <si>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</si>
  <si>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</si>
  <si>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</si>
  <si>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</si>
  <si>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</si>
  <si>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</si>
  <si>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</si>
  <si>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</si>
  <si>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</si>
  <si>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</si>
  <si>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</si>
  <si>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</si>
  <si>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</si>
  <si>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</si>
  <si>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</si>
  <si>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</si>
  <si>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</si>
  <si>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</si>
  <si>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</si>
  <si>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</si>
  <si>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</si>
  <si>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</si>
  <si>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</si>
  <si>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</si>
  <si>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</si>
  <si>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</si>
  <si>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</si>
  <si>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</si>
  <si>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</si>
  <si>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</si>
  <si>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</si>
  <si>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</si>
  <si>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</si>
  <si>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</si>
  <si>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</si>
  <si>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</si>
  <si>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</si>
  <si>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</si>
  <si>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</si>
  <si>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</si>
  <si>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</si>
  <si>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</si>
  <si>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</si>
  <si>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</si>
  <si>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</si>
  <si>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</si>
  <si>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</si>
  <si>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</si>
  <si>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</si>
  <si>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</si>
  <si>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</si>
  <si>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</si>
  <si>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</si>
  <si>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</si>
  <si>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</si>
  <si>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</si>
  <si>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</si>
  <si>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</si>
  <si>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</si>
  <si>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</si>
  <si>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</si>
  <si>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</si>
  <si>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</si>
  <si>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</si>
  <si>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</si>
  <si>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</si>
  <si>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</si>
  <si>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</si>
  <si>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</si>
  <si>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</si>
  <si>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</si>
  <si>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</si>
  <si>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</si>
  <si>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</si>
  <si>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</si>
  <si>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</si>
  <si>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</si>
  <si>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</si>
  <si>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</si>
  <si>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</si>
  <si>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</si>
  <si>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</si>
  <si>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</si>
  <si>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</si>
  <si>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</si>
  <si>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</si>
  <si>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</si>
  <si>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</si>
  <si>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</si>
  <si>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</si>
  <si>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</si>
  <si>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</si>
  <si>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</si>
  <si>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</si>
  <si>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</si>
  <si>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</si>
  <si>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</si>
  <si>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</si>
  <si>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</si>
  <si>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</si>
  <si>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</si>
  <si>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</si>
  <si>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</si>
  <si>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</si>
  <si>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</si>
  <si>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</si>
  <si>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</si>
  <si>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</si>
  <si>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</si>
  <si>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</si>
  <si>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</si>
  <si>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</si>
  <si>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</si>
  <si>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</si>
  <si>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</si>
  <si>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</si>
  <si>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</si>
  <si>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</si>
  <si>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</si>
  <si>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</si>
  <si>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</si>
  <si>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</si>
  <si>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</si>
  <si>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</si>
  <si>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</si>
  <si>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</si>
  <si>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</si>
  <si>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</si>
  <si>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</si>
  <si>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</si>
  <si>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</si>
  <si>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</si>
  <si>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</si>
  <si>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</si>
  <si>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</si>
  <si>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</si>
  <si>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</si>
  <si>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</si>
  <si>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</si>
  <si>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</si>
  <si>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</si>
  <si>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</si>
  <si>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</si>
  <si>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</si>
  <si>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</si>
  <si>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</si>
  <si>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</si>
  <si>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</si>
  <si>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</si>
  <si>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</si>
  <si>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</si>
  <si>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</si>
  <si>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</si>
  <si>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</si>
  <si>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</si>
  <si>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</si>
  <si>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</si>
  <si>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</si>
  <si>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</si>
  <si>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</si>
  <si>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</si>
  <si>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</si>
  <si>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</si>
  <si>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</si>
  <si>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</si>
  <si>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</si>
  <si>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</si>
  <si>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</si>
  <si>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</si>
  <si>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</si>
  <si>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</si>
  <si>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</si>
  <si>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</si>
  <si>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</si>
  <si>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</si>
  <si>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</si>
  <si>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</si>
  <si>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</si>
  <si>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</si>
  <si>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</si>
  <si>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</si>
  <si>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</si>
  <si>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</si>
  <si>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</si>
  <si>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</si>
  <si>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</si>
  <si>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</si>
  <si>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</si>
  <si>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</si>
  <si>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</si>
  <si>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</si>
  <si>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</si>
  <si>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</si>
  <si>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</si>
  <si>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</si>
  <si>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</si>
  <si>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</si>
  <si>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</si>
  <si>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</si>
  <si>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</si>
  <si>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</si>
  <si>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</si>
  <si>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</si>
  <si>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</si>
  <si>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</si>
  <si>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</si>
  <si>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</si>
  <si>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</si>
  <si>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</si>
  <si>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</si>
  <si>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</si>
  <si>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</si>
  <si>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</si>
  <si>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</si>
  <si>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</si>
  <si>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</si>
  <si>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</si>
  <si>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</si>
  <si>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</si>
  <si>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</si>
  <si>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</si>
  <si>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</si>
  <si>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</si>
  <si>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</si>
  <si>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</si>
  <si>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</si>
  <si>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</si>
  <si>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</si>
  <si>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</si>
  <si>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</si>
  <si>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</si>
  <si>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</si>
  <si>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</si>
  <si>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</si>
  <si>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</si>
  <si>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</si>
  <si>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</si>
  <si>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</si>
  <si>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</si>
  <si>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</si>
  <si>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</si>
  <si>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</si>
  <si>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</si>
  <si>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</si>
  <si>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</si>
  <si>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</si>
  <si>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</si>
  <si>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</si>
  <si>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</si>
  <si>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</si>
  <si>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</si>
  <si>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</si>
  <si>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</si>
  <si>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</si>
  <si>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</si>
  <si>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</si>
  <si>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</si>
  <si>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</si>
  <si>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</si>
  <si>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</si>
  <si>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</si>
  <si>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</si>
  <si>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</si>
  <si>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</si>
  <si>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</si>
  <si>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</si>
  <si>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</si>
  <si>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</si>
  <si>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</si>
  <si>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</si>
  <si>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</si>
  <si>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</si>
  <si>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</si>
  <si>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</si>
  <si>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</si>
  <si>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</si>
  <si>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</si>
  <si>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</si>
  <si>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</si>
  <si>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</si>
  <si>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</si>
  <si>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</si>
  <si>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</si>
  <si>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</si>
  <si>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</si>
  <si>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</si>
  <si>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</si>
  <si>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</si>
  <si>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</si>
  <si>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</si>
  <si>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</si>
  <si>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</si>
  <si>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</si>
  <si>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</si>
  <si>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</si>
  <si>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</si>
  <si>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</si>
  <si>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</si>
  <si>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</si>
  <si>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</si>
  <si>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</si>
  <si>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</si>
  <si>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</si>
  <si>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</si>
  <si>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</si>
  <si>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</si>
  <si>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</si>
  <si>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</si>
  <si>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</si>
  <si>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</si>
  <si>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</si>
  <si>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</si>
  <si>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Hastings V</t>
  </si>
  <si>
    <t>LT</t>
  </si>
  <si>
    <t>1432</t>
  </si>
  <si>
    <t>61503</t>
  </si>
  <si>
    <t>R. Stieginga</t>
  </si>
  <si>
    <t>705-742-3418</t>
  </si>
  <si>
    <t>705-742-9775</t>
  </si>
  <si>
    <t>rsteiginga@humpagetaylor.com</t>
  </si>
  <si>
    <t>Margaret Montgomery</t>
  </si>
  <si>
    <t>Asmt Code:   1432</t>
  </si>
  <si>
    <t>MAH Code:   61503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</si>
  <si>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</si>
  <si>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</si>
  <si>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</si>
  <si>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</si>
  <si>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</si>
  <si>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</si>
  <si>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</si>
  <si>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</si>
  <si>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</si>
  <si>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</si>
  <si>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</si>
  <si>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</si>
  <si>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</si>
  <si>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</si>
  <si>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</si>
  <si>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</si>
  <si>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</si>
  <si>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</si>
  <si>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</si>
  <si>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</si>
  <si>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</si>
  <si>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</si>
  <si>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</si>
  <si>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</si>
  <si>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</si>
  <si>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</si>
  <si>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</si>
  <si>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IF</t>
  </si>
  <si>
    <t>Y</t>
  </si>
  <si>
    <t xml:space="preserve">        </t>
  </si>
  <si>
    <t>28-02-2000</t>
  </si>
  <si>
    <t>30-04-2000</t>
  </si>
  <si>
    <t>31-08-2000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</si>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</sst>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14032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219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1529107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1452724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1511124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438125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5684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216000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216000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3450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3450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36958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507529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10923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67294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78217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29127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29127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7859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5578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7580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21017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1336107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193000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193000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1529107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-137310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1529107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1452724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-60927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2450</v>
      </c>
      <c r="S15" s="150">
        <v>0</v>
      </c>
      <c r="T15" s="150">
        <v>0</v>
      </c>
      <c r="U15" s="150">
        <v>1140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36958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1545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36958</v>
      </c>
      <c r="U24" s="153">
        <v>1545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260796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182179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1470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444445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1000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60399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1000</v>
      </c>
      <c r="S66" s="153">
        <v>0</v>
      </c>
      <c r="T66" s="153">
        <v>0</v>
      </c>
      <c r="U66" s="153">
        <v>60399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3450</v>
      </c>
      <c r="S80" s="157">
        <v>0</v>
      </c>
      <c r="T80" s="157">
        <v>36958</v>
      </c>
      <c r="U80" s="157">
        <v>507529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46257900</v>
      </c>
      <c r="L16" s="136" t="s">
        <v>72</v>
      </c>
      <c r="M16" s="95"/>
      <c r="N16" s="95"/>
      <c r="O16" s="237"/>
      <c r="P16" s="136" t="s">
        <v>72</v>
      </c>
      <c r="Q16" s="242">
        <v>407358</v>
      </c>
      <c r="R16" s="242">
        <v>217170</v>
      </c>
      <c r="S16" s="242">
        <v>311315</v>
      </c>
      <c r="T16" s="136"/>
      <c r="U16" s="242">
        <v>935843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39820425</v>
      </c>
      <c r="L26" s="283">
        <v>8.0770000000000008E-3</v>
      </c>
      <c r="M26" s="283">
        <v>4.3060000000000008E-3</v>
      </c>
      <c r="N26" s="283">
        <v>4.1400000000000005E-3</v>
      </c>
      <c r="O26" s="284">
        <v>1.6522999999999999E-2</v>
      </c>
      <c r="P26" s="285"/>
      <c r="Q26" s="153">
        <v>321630</v>
      </c>
      <c r="R26" s="153">
        <v>171467</v>
      </c>
      <c r="S26" s="153">
        <v>164857</v>
      </c>
      <c r="T26" s="136"/>
      <c r="U26" s="157">
        <v>657954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2.2160000000000002</v>
      </c>
      <c r="J27" s="288">
        <v>1</v>
      </c>
      <c r="K27" s="150">
        <v>634500</v>
      </c>
      <c r="L27" s="283">
        <v>1.7899000000000002E-2</v>
      </c>
      <c r="M27" s="283">
        <v>9.5420000000000001E-3</v>
      </c>
      <c r="N27" s="283">
        <v>4.1400000000000005E-3</v>
      </c>
      <c r="O27" s="284">
        <v>3.1580999999999998E-2</v>
      </c>
      <c r="P27" s="285"/>
      <c r="Q27" s="153">
        <v>11357</v>
      </c>
      <c r="R27" s="153">
        <v>6054</v>
      </c>
      <c r="S27" s="153">
        <v>2627</v>
      </c>
      <c r="T27" s="136"/>
      <c r="U27" s="157">
        <v>20038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68230</v>
      </c>
      <c r="L28" s="283">
        <v>2.019E-3</v>
      </c>
      <c r="M28" s="283">
        <v>1.09E-3</v>
      </c>
      <c r="N28" s="283">
        <v>1.0350000000000001E-3</v>
      </c>
      <c r="O28" s="284">
        <v>4.1440000000000001E-3</v>
      </c>
      <c r="P28" s="285"/>
      <c r="Q28" s="153">
        <v>138</v>
      </c>
      <c r="R28" s="153">
        <v>74</v>
      </c>
      <c r="S28" s="153">
        <v>71</v>
      </c>
      <c r="T28" s="136"/>
      <c r="U28" s="157">
        <v>283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1.5152000000000001</v>
      </c>
      <c r="J29" s="288">
        <v>1</v>
      </c>
      <c r="K29" s="150">
        <v>4656885</v>
      </c>
      <c r="L29" s="283">
        <v>1.2239E-2</v>
      </c>
      <c r="M29" s="283">
        <v>6.5249999999999996E-3</v>
      </c>
      <c r="N29" s="283">
        <v>2.4041E-2</v>
      </c>
      <c r="O29" s="284">
        <v>4.2805000000000003E-2</v>
      </c>
      <c r="P29" s="285"/>
      <c r="Q29" s="153">
        <v>56996</v>
      </c>
      <c r="R29" s="153">
        <v>30386</v>
      </c>
      <c r="S29" s="153">
        <v>111956</v>
      </c>
      <c r="T29" s="136"/>
      <c r="U29" s="157">
        <v>199338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1424</v>
      </c>
      <c r="F30" s="190">
        <v>0</v>
      </c>
      <c r="G30" s="153" t="s">
        <v>1423</v>
      </c>
      <c r="H30" s="153" t="s">
        <v>1425</v>
      </c>
      <c r="I30" s="287">
        <v>1.5152000000000001</v>
      </c>
      <c r="J30" s="288">
        <v>1</v>
      </c>
      <c r="K30" s="150">
        <v>158100</v>
      </c>
      <c r="L30" s="283">
        <v>8.567E-3</v>
      </c>
      <c r="M30" s="283">
        <v>4.5669999999999999E-3</v>
      </c>
      <c r="N30" s="283">
        <v>1.6827999999999999E-2</v>
      </c>
      <c r="O30" s="284">
        <v>2.9961999999999999E-2</v>
      </c>
      <c r="P30" s="285"/>
      <c r="Q30" s="153">
        <v>1354</v>
      </c>
      <c r="R30" s="153">
        <v>722</v>
      </c>
      <c r="S30" s="153">
        <v>2661</v>
      </c>
      <c r="T30" s="136"/>
      <c r="U30" s="157">
        <v>4737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2.8223000000000003</v>
      </c>
      <c r="J31" s="288">
        <v>1</v>
      </c>
      <c r="K31" s="150">
        <v>529260</v>
      </c>
      <c r="L31" s="283">
        <v>2.2797000000000001E-2</v>
      </c>
      <c r="M31" s="283">
        <v>1.2153000000000001E-2</v>
      </c>
      <c r="N31" s="283">
        <v>4.1145000000000008E-2</v>
      </c>
      <c r="O31" s="284">
        <v>7.609500000000001E-2</v>
      </c>
      <c r="P31" s="285"/>
      <c r="Q31" s="153">
        <v>12066</v>
      </c>
      <c r="R31" s="153">
        <v>6432</v>
      </c>
      <c r="S31" s="153">
        <v>21776</v>
      </c>
      <c r="T31" s="136"/>
      <c r="U31" s="157">
        <v>40274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570</v>
      </c>
      <c r="D32" s="95"/>
      <c r="E32" s="286" t="s">
        <v>1428</v>
      </c>
      <c r="F32" s="190">
        <v>0</v>
      </c>
      <c r="G32" s="153" t="s">
        <v>1427</v>
      </c>
      <c r="H32" s="153" t="s">
        <v>1425</v>
      </c>
      <c r="I32" s="287">
        <v>2.8223000000000003</v>
      </c>
      <c r="J32" s="288">
        <v>1</v>
      </c>
      <c r="K32" s="150">
        <v>7500</v>
      </c>
      <c r="L32" s="283">
        <v>1.4818E-2</v>
      </c>
      <c r="M32" s="283">
        <v>7.9000000000000008E-3</v>
      </c>
      <c r="N32" s="283">
        <v>2.6744000000000004E-2</v>
      </c>
      <c r="O32" s="284">
        <v>4.9461999999999999E-2</v>
      </c>
      <c r="P32" s="285"/>
      <c r="Q32" s="153">
        <v>111</v>
      </c>
      <c r="R32" s="153">
        <v>59</v>
      </c>
      <c r="S32" s="153">
        <v>201</v>
      </c>
      <c r="T32" s="136"/>
      <c r="U32" s="157">
        <v>371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1429</v>
      </c>
      <c r="F33" s="190">
        <v>0</v>
      </c>
      <c r="G33" s="153" t="s">
        <v>1430</v>
      </c>
      <c r="H33" s="153" t="s">
        <v>1417</v>
      </c>
      <c r="I33" s="287">
        <v>1.1981000000000002</v>
      </c>
      <c r="J33" s="288">
        <v>1</v>
      </c>
      <c r="K33" s="150">
        <v>383000</v>
      </c>
      <c r="L33" s="283">
        <v>9.6769999999999998E-3</v>
      </c>
      <c r="M33" s="283">
        <v>5.1590000000000004E-3</v>
      </c>
      <c r="N33" s="283">
        <v>1.8710999999999998E-2</v>
      </c>
      <c r="O33" s="284">
        <v>3.3547E-2</v>
      </c>
      <c r="P33" s="285"/>
      <c r="Q33" s="153">
        <v>3706</v>
      </c>
      <c r="R33" s="153">
        <v>1976</v>
      </c>
      <c r="S33" s="153">
        <v>7166</v>
      </c>
      <c r="T33" s="136"/>
      <c r="U33" s="157">
        <v>12848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46257900</v>
      </c>
      <c r="L64" s="285"/>
      <c r="M64" s="285"/>
      <c r="N64" s="285"/>
      <c r="O64" s="285"/>
      <c r="P64" s="285"/>
      <c r="Q64" s="292">
        <v>407358</v>
      </c>
      <c r="R64" s="292">
        <v>217170</v>
      </c>
      <c r="S64" s="292">
        <v>311315</v>
      </c>
      <c r="T64" s="136"/>
      <c r="U64" s="292">
        <v>935843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998</v>
      </c>
      <c r="R18" s="336">
        <v>534</v>
      </c>
      <c r="S18" s="336">
        <v>774</v>
      </c>
      <c r="T18" s="136"/>
      <c r="U18" s="242">
        <v>2306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408356</v>
      </c>
      <c r="R21" s="124">
        <v>217704</v>
      </c>
      <c r="S21" s="124">
        <v>312089</v>
      </c>
      <c r="T21" s="136"/>
      <c r="U21" s="242">
        <v>938149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17394</v>
      </c>
      <c r="R25" s="336">
        <v>0</v>
      </c>
      <c r="S25" s="336">
        <v>0</v>
      </c>
      <c r="T25" s="136"/>
      <c r="U25" s="242">
        <v>17394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12375</v>
      </c>
      <c r="R27" s="336">
        <v>0</v>
      </c>
      <c r="S27" s="336">
        <v>0</v>
      </c>
      <c r="T27" s="136"/>
      <c r="U27" s="242">
        <v>12375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21595</v>
      </c>
      <c r="S31" s="336">
        <v>0</v>
      </c>
      <c r="T31" s="136"/>
      <c r="U31" s="242">
        <v>21595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29769</v>
      </c>
      <c r="R37" s="124">
        <v>21595</v>
      </c>
      <c r="S37" s="124">
        <v>0</v>
      </c>
      <c r="T37" s="136"/>
      <c r="U37" s="242">
        <v>51364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438125</v>
      </c>
      <c r="R40" s="242">
        <v>239299</v>
      </c>
      <c r="S40" s="242">
        <v>312089</v>
      </c>
      <c r="T40" s="136"/>
      <c r="U40" s="242">
        <v>989513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637200</v>
      </c>
      <c r="L16" s="136" t="s">
        <v>392</v>
      </c>
      <c r="M16" s="95"/>
      <c r="N16" s="95"/>
      <c r="O16" s="237"/>
      <c r="P16" s="136" t="s">
        <v>72</v>
      </c>
      <c r="Q16" s="242">
        <v>6845</v>
      </c>
      <c r="R16" s="242">
        <v>3745</v>
      </c>
      <c r="S16" s="242">
        <v>6220</v>
      </c>
      <c r="T16" s="136"/>
      <c r="U16" s="242">
        <v>16810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1416</v>
      </c>
      <c r="H26" s="153" t="s">
        <v>1433</v>
      </c>
      <c r="I26" s="281">
        <v>1</v>
      </c>
      <c r="J26" s="282">
        <v>1</v>
      </c>
      <c r="K26" s="150">
        <v>167000</v>
      </c>
      <c r="L26" s="283">
        <v>8.0770000000000008E-3</v>
      </c>
      <c r="M26" s="283">
        <v>4.4180000000000001E-3</v>
      </c>
      <c r="N26" s="283">
        <v>4.1400000000000005E-3</v>
      </c>
      <c r="O26" s="284">
        <v>1.6635E-2</v>
      </c>
      <c r="P26" s="285"/>
      <c r="Q26" s="153">
        <v>1349</v>
      </c>
      <c r="R26" s="153">
        <v>738</v>
      </c>
      <c r="S26" s="153">
        <v>691</v>
      </c>
      <c r="T26" s="136"/>
      <c r="U26" s="157">
        <v>2778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1434</v>
      </c>
      <c r="F27" s="286">
        <v>0</v>
      </c>
      <c r="G27" s="153" t="s">
        <v>1416</v>
      </c>
      <c r="H27" s="153" t="s">
        <v>1435</v>
      </c>
      <c r="I27" s="287">
        <v>1</v>
      </c>
      <c r="J27" s="288">
        <v>1</v>
      </c>
      <c r="K27" s="150">
        <v>75100</v>
      </c>
      <c r="L27" s="283">
        <v>8.0770000000000008E-3</v>
      </c>
      <c r="M27" s="283">
        <v>4.4180000000000001E-3</v>
      </c>
      <c r="N27" s="283">
        <v>0</v>
      </c>
      <c r="O27" s="284">
        <v>1.2495000000000001E-2</v>
      </c>
      <c r="P27" s="285"/>
      <c r="Q27" s="153">
        <v>607</v>
      </c>
      <c r="R27" s="153">
        <v>332</v>
      </c>
      <c r="S27" s="153">
        <v>0</v>
      </c>
      <c r="T27" s="136"/>
      <c r="U27" s="157">
        <v>939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1436</v>
      </c>
      <c r="F28" s="286">
        <v>0</v>
      </c>
      <c r="G28" s="153" t="s">
        <v>1423</v>
      </c>
      <c r="H28" s="153" t="s">
        <v>1433</v>
      </c>
      <c r="I28" s="287">
        <v>1.5152000000000001</v>
      </c>
      <c r="J28" s="288">
        <v>1</v>
      </c>
      <c r="K28" s="150">
        <v>230000</v>
      </c>
      <c r="L28" s="283">
        <v>1.2239E-2</v>
      </c>
      <c r="M28" s="283">
        <v>6.6940000000000003E-3</v>
      </c>
      <c r="N28" s="283">
        <v>2.4041E-2</v>
      </c>
      <c r="O28" s="284">
        <v>4.2974000000000005E-2</v>
      </c>
      <c r="P28" s="285"/>
      <c r="Q28" s="153">
        <v>2815</v>
      </c>
      <c r="R28" s="153">
        <v>1540</v>
      </c>
      <c r="S28" s="153">
        <v>5529</v>
      </c>
      <c r="T28" s="136"/>
      <c r="U28" s="157">
        <v>9884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1437</v>
      </c>
      <c r="F29" s="286">
        <v>0</v>
      </c>
      <c r="G29" s="153" t="s">
        <v>1423</v>
      </c>
      <c r="H29" s="153" t="s">
        <v>1435</v>
      </c>
      <c r="I29" s="287">
        <v>1.5152000000000001</v>
      </c>
      <c r="J29" s="288">
        <v>1</v>
      </c>
      <c r="K29" s="150">
        <v>160000</v>
      </c>
      <c r="L29" s="283">
        <v>1.2239E-2</v>
      </c>
      <c r="M29" s="283">
        <v>6.6940000000000003E-3</v>
      </c>
      <c r="N29" s="283">
        <v>0</v>
      </c>
      <c r="O29" s="284">
        <v>1.8932999999999998E-2</v>
      </c>
      <c r="P29" s="285"/>
      <c r="Q29" s="153">
        <v>1958</v>
      </c>
      <c r="R29" s="153">
        <v>1071</v>
      </c>
      <c r="S29" s="153">
        <v>0</v>
      </c>
      <c r="T29" s="136"/>
      <c r="U29" s="157">
        <v>3029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1438</v>
      </c>
      <c r="F30" s="286">
        <v>0</v>
      </c>
      <c r="G30" s="153" t="s">
        <v>1427</v>
      </c>
      <c r="H30" s="153" t="s">
        <v>1433</v>
      </c>
      <c r="I30" s="287">
        <v>2.8223000000000003</v>
      </c>
      <c r="J30" s="288">
        <v>1</v>
      </c>
      <c r="K30" s="150">
        <v>5100</v>
      </c>
      <c r="L30" s="283">
        <v>2.2797000000000001E-2</v>
      </c>
      <c r="M30" s="283">
        <v>1.2474000000000001E-2</v>
      </c>
      <c r="N30" s="283">
        <v>0</v>
      </c>
      <c r="O30" s="284">
        <v>3.5271000000000004E-2</v>
      </c>
      <c r="P30" s="285"/>
      <c r="Q30" s="153">
        <v>116</v>
      </c>
      <c r="R30" s="153">
        <v>64</v>
      </c>
      <c r="S30" s="153">
        <v>0</v>
      </c>
      <c r="T30" s="136"/>
      <c r="U30" s="157">
        <v>180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637200</v>
      </c>
      <c r="L46" s="285"/>
      <c r="M46" s="285"/>
      <c r="N46" s="285"/>
      <c r="O46" s="285"/>
      <c r="P46" s="285"/>
      <c r="Q46" s="292">
        <v>6845</v>
      </c>
      <c r="R46" s="292">
        <v>3745</v>
      </c>
      <c r="S46" s="292">
        <v>6220</v>
      </c>
      <c r="T46" s="136"/>
      <c r="U46" s="292">
        <v>16810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1416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1432</v>
      </c>
      <c r="F26" s="279">
        <v>0</v>
      </c>
      <c r="G26" s="153" t="s">
        <v>1416</v>
      </c>
      <c r="H26" s="153" t="s">
        <v>1433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6845</v>
      </c>
      <c r="R18" s="124">
        <v>3745</v>
      </c>
      <c r="S18" s="124">
        <v>6220</v>
      </c>
      <c r="T18" s="136"/>
      <c r="U18" s="242">
        <v>16810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6845</v>
      </c>
      <c r="R36" s="242">
        <v>3745</v>
      </c>
      <c r="S36" s="242">
        <v>6220</v>
      </c>
      <c r="T36" s="136"/>
      <c r="U36" s="242">
        <v>16810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0.78868000000000005</v>
      </c>
      <c r="W13" s="364">
        <v>0</v>
      </c>
      <c r="X13" s="364">
        <v>0.21132000000000001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39820425</v>
      </c>
      <c r="O21" s="388"/>
      <c r="P21" s="157">
        <v>657954</v>
      </c>
      <c r="Q21" s="136"/>
      <c r="R21" s="153">
        <v>321630</v>
      </c>
      <c r="S21" s="153">
        <v>171467</v>
      </c>
      <c r="T21" s="153">
        <v>164857</v>
      </c>
      <c r="U21" s="136"/>
      <c r="V21" s="150">
        <v>146531</v>
      </c>
      <c r="W21" s="150">
        <v>0</v>
      </c>
      <c r="X21" s="150">
        <v>17659</v>
      </c>
      <c r="Y21" s="150">
        <v>667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1406052</v>
      </c>
      <c r="O22" s="388"/>
      <c r="P22" s="157">
        <v>20038</v>
      </c>
      <c r="Q22" s="136"/>
      <c r="R22" s="153">
        <v>11357</v>
      </c>
      <c r="S22" s="153">
        <v>6054</v>
      </c>
      <c r="T22" s="153">
        <v>2627</v>
      </c>
      <c r="U22" s="136"/>
      <c r="V22" s="150">
        <v>2410</v>
      </c>
      <c r="W22" s="150">
        <v>0</v>
      </c>
      <c r="X22" s="150">
        <v>217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17058</v>
      </c>
      <c r="O23" s="388"/>
      <c r="P23" s="157">
        <v>283</v>
      </c>
      <c r="Q23" s="136"/>
      <c r="R23" s="153">
        <v>138</v>
      </c>
      <c r="S23" s="153">
        <v>74</v>
      </c>
      <c r="T23" s="153">
        <v>71</v>
      </c>
      <c r="U23" s="136"/>
      <c r="V23" s="150">
        <v>56</v>
      </c>
      <c r="W23" s="150">
        <v>0</v>
      </c>
      <c r="X23" s="150">
        <v>15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41243535</v>
      </c>
      <c r="O25" s="388"/>
      <c r="P25" s="157">
        <v>678275</v>
      </c>
      <c r="Q25" s="136"/>
      <c r="R25" s="153">
        <v>333125</v>
      </c>
      <c r="S25" s="153">
        <v>177595</v>
      </c>
      <c r="T25" s="153">
        <v>167555</v>
      </c>
      <c r="U25" s="136"/>
      <c r="V25" s="153">
        <v>148997</v>
      </c>
      <c r="W25" s="153">
        <v>0</v>
      </c>
      <c r="X25" s="153">
        <v>17891</v>
      </c>
      <c r="Y25" s="153">
        <v>667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7295665</v>
      </c>
      <c r="O27" s="388"/>
      <c r="P27" s="157">
        <v>204075</v>
      </c>
      <c r="Q27" s="136"/>
      <c r="R27" s="153">
        <v>58350</v>
      </c>
      <c r="S27" s="153">
        <v>31108</v>
      </c>
      <c r="T27" s="153">
        <v>114617</v>
      </c>
      <c r="U27" s="136"/>
      <c r="V27" s="153">
        <v>90396</v>
      </c>
      <c r="W27" s="153">
        <v>0</v>
      </c>
      <c r="X27" s="153">
        <v>24221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7295665</v>
      </c>
      <c r="O31" s="388"/>
      <c r="P31" s="157">
        <v>204075</v>
      </c>
      <c r="Q31" s="136"/>
      <c r="R31" s="153">
        <v>58350</v>
      </c>
      <c r="S31" s="153">
        <v>31108</v>
      </c>
      <c r="T31" s="153">
        <v>114617</v>
      </c>
      <c r="U31" s="136"/>
      <c r="V31" s="153">
        <v>90396</v>
      </c>
      <c r="W31" s="153">
        <v>0</v>
      </c>
      <c r="X31" s="153">
        <v>24221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1514898</v>
      </c>
      <c r="O33" s="388"/>
      <c r="P33" s="157">
        <v>40645</v>
      </c>
      <c r="Q33" s="136"/>
      <c r="R33" s="153">
        <v>12177</v>
      </c>
      <c r="S33" s="153">
        <v>6491</v>
      </c>
      <c r="T33" s="153">
        <v>21977</v>
      </c>
      <c r="U33" s="136"/>
      <c r="V33" s="153">
        <v>17333</v>
      </c>
      <c r="W33" s="153">
        <v>0</v>
      </c>
      <c r="X33" s="153">
        <v>4644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1514898</v>
      </c>
      <c r="O35" s="388"/>
      <c r="P35" s="157">
        <v>40645</v>
      </c>
      <c r="Q35" s="136"/>
      <c r="R35" s="153">
        <v>12177</v>
      </c>
      <c r="S35" s="153">
        <v>6491</v>
      </c>
      <c r="T35" s="153">
        <v>21977</v>
      </c>
      <c r="U35" s="136"/>
      <c r="V35" s="153">
        <v>17333</v>
      </c>
      <c r="W35" s="153">
        <v>0</v>
      </c>
      <c r="X35" s="153">
        <v>4644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458872</v>
      </c>
      <c r="O37" s="388"/>
      <c r="P37" s="157">
        <v>12848</v>
      </c>
      <c r="Q37" s="136"/>
      <c r="R37" s="153">
        <v>3706</v>
      </c>
      <c r="S37" s="153">
        <v>1976</v>
      </c>
      <c r="T37" s="153">
        <v>7166</v>
      </c>
      <c r="U37" s="136"/>
      <c r="V37" s="153">
        <v>5652</v>
      </c>
      <c r="W37" s="153">
        <v>0</v>
      </c>
      <c r="X37" s="153">
        <v>1514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2306</v>
      </c>
      <c r="Q39" s="136"/>
      <c r="R39" s="153">
        <v>998</v>
      </c>
      <c r="S39" s="153">
        <v>534</v>
      </c>
      <c r="T39" s="153">
        <v>774</v>
      </c>
      <c r="U39" s="136"/>
      <c r="V39" s="150">
        <v>699</v>
      </c>
      <c r="W39" s="150">
        <v>0</v>
      </c>
      <c r="X39" s="150">
        <v>75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938149</v>
      </c>
      <c r="Q41" s="136"/>
      <c r="R41" s="157">
        <v>408356</v>
      </c>
      <c r="S41" s="157">
        <v>217704</v>
      </c>
      <c r="T41" s="157">
        <v>312089</v>
      </c>
      <c r="U41" s="136"/>
      <c r="V41" s="157">
        <v>263077</v>
      </c>
      <c r="W41" s="157">
        <v>0</v>
      </c>
      <c r="X41" s="157">
        <v>48345</v>
      </c>
      <c r="Y41" s="157">
        <v>667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51364</v>
      </c>
      <c r="Q42" s="136"/>
      <c r="R42" s="153">
        <v>29769</v>
      </c>
      <c r="S42" s="153">
        <v>21595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50512970</v>
      </c>
      <c r="O43" s="388"/>
      <c r="P43" s="157">
        <v>989513</v>
      </c>
      <c r="Q43" s="136"/>
      <c r="R43" s="157">
        <v>438125</v>
      </c>
      <c r="S43" s="157">
        <v>239299</v>
      </c>
      <c r="T43" s="157">
        <v>312089</v>
      </c>
      <c r="U43" s="136"/>
      <c r="V43" s="157">
        <v>263077</v>
      </c>
      <c r="W43" s="157">
        <v>0</v>
      </c>
      <c r="X43" s="157">
        <v>48345</v>
      </c>
      <c r="Y43" s="157">
        <v>667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242100</v>
      </c>
      <c r="O53" s="388"/>
      <c r="P53" s="157">
        <v>3717</v>
      </c>
      <c r="Q53" s="136"/>
      <c r="R53" s="153">
        <v>1956</v>
      </c>
      <c r="S53" s="153">
        <v>1070</v>
      </c>
      <c r="T53" s="153">
        <v>691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242100</v>
      </c>
      <c r="O55" s="388"/>
      <c r="P55" s="157">
        <v>3717</v>
      </c>
      <c r="Q55" s="136"/>
      <c r="R55" s="153">
        <v>1956</v>
      </c>
      <c r="S55" s="153">
        <v>1070</v>
      </c>
      <c r="T55" s="153">
        <v>691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590928</v>
      </c>
      <c r="O57" s="388"/>
      <c r="P57" s="157">
        <v>12913</v>
      </c>
      <c r="Q57" s="136"/>
      <c r="R57" s="153">
        <v>4773</v>
      </c>
      <c r="S57" s="153">
        <v>2611</v>
      </c>
      <c r="T57" s="153">
        <v>5529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590928</v>
      </c>
      <c r="O61" s="388"/>
      <c r="P61" s="157">
        <v>12913</v>
      </c>
      <c r="Q61" s="136"/>
      <c r="R61" s="153">
        <v>4773</v>
      </c>
      <c r="S61" s="153">
        <v>2611</v>
      </c>
      <c r="T61" s="153">
        <v>5529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14394</v>
      </c>
      <c r="O63" s="388"/>
      <c r="P63" s="157">
        <v>180</v>
      </c>
      <c r="Q63" s="136"/>
      <c r="R63" s="153">
        <v>116</v>
      </c>
      <c r="S63" s="153">
        <v>64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14394</v>
      </c>
      <c r="O65" s="388"/>
      <c r="P65" s="157">
        <v>180</v>
      </c>
      <c r="Q65" s="136"/>
      <c r="R65" s="153">
        <v>116</v>
      </c>
      <c r="S65" s="153">
        <v>64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16810</v>
      </c>
      <c r="Q71" s="136"/>
      <c r="R71" s="157">
        <v>6845</v>
      </c>
      <c r="S71" s="157">
        <v>3745</v>
      </c>
      <c r="T71" s="157">
        <v>6220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847422</v>
      </c>
      <c r="O73" s="388"/>
      <c r="P73" s="157">
        <v>16810</v>
      </c>
      <c r="Q73" s="136"/>
      <c r="R73" s="157">
        <v>6845</v>
      </c>
      <c r="S73" s="157">
        <v>3745</v>
      </c>
      <c r="T73" s="157">
        <v>6220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2513</v>
      </c>
      <c r="O19" s="336">
        <v>1375</v>
      </c>
      <c r="P19" s="336">
        <v>2783</v>
      </c>
      <c r="Q19" s="404"/>
      <c r="R19" s="124">
        <v>6671</v>
      </c>
      <c r="S19" s="336">
        <v>16</v>
      </c>
      <c r="T19" s="242">
        <v>6687</v>
      </c>
      <c r="U19" s="404"/>
      <c r="V19" s="336">
        <v>3400</v>
      </c>
      <c r="W19" s="336">
        <v>2545</v>
      </c>
      <c r="X19" s="336">
        <v>742</v>
      </c>
      <c r="Y19" s="404"/>
      <c r="Z19" s="336">
        <v>652</v>
      </c>
      <c r="AA19" s="336">
        <v>0</v>
      </c>
      <c r="AB19" s="336">
        <v>90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116</v>
      </c>
      <c r="O29" s="336">
        <v>64</v>
      </c>
      <c r="P29" s="336">
        <v>0</v>
      </c>
      <c r="Q29" s="404"/>
      <c r="R29" s="124">
        <v>180</v>
      </c>
      <c r="S29" s="336">
        <v>208</v>
      </c>
      <c r="T29" s="242">
        <v>388</v>
      </c>
      <c r="U29" s="404"/>
      <c r="V29" s="336">
        <v>326</v>
      </c>
      <c r="W29" s="336">
        <v>62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1958</v>
      </c>
      <c r="O30" s="336">
        <v>1071</v>
      </c>
      <c r="P30" s="336">
        <v>0</v>
      </c>
      <c r="Q30" s="404"/>
      <c r="R30" s="124">
        <v>3029</v>
      </c>
      <c r="S30" s="336">
        <v>-27</v>
      </c>
      <c r="T30" s="242">
        <v>3002</v>
      </c>
      <c r="U30" s="404"/>
      <c r="V30" s="336">
        <v>1958</v>
      </c>
      <c r="W30" s="336">
        <v>1044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2258</v>
      </c>
      <c r="O33" s="336">
        <v>1235</v>
      </c>
      <c r="P33" s="336">
        <v>3437</v>
      </c>
      <c r="Q33" s="404"/>
      <c r="R33" s="124">
        <v>6930</v>
      </c>
      <c r="S33" s="336">
        <v>-6930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6845</v>
      </c>
      <c r="O36" s="242">
        <v>3745</v>
      </c>
      <c r="P36" s="242">
        <v>6220</v>
      </c>
      <c r="Q36" s="404"/>
      <c r="R36" s="242">
        <v>16810</v>
      </c>
      <c r="S36" s="242">
        <v>-6733</v>
      </c>
      <c r="T36" s="242">
        <v>10077</v>
      </c>
      <c r="U36" s="404"/>
      <c r="V36" s="242">
        <v>5684</v>
      </c>
      <c r="W36" s="242">
        <v>3651</v>
      </c>
      <c r="X36" s="242">
        <v>742</v>
      </c>
      <c r="Y36" s="404"/>
      <c r="Z36" s="242">
        <v>652</v>
      </c>
      <c r="AA36" s="242">
        <v>0</v>
      </c>
      <c r="AB36" s="242">
        <v>90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25281</v>
      </c>
      <c r="P15" s="150">
        <v>0</v>
      </c>
      <c r="Q15" s="150">
        <v>11606</v>
      </c>
      <c r="R15" s="150">
        <v>0</v>
      </c>
      <c r="S15" s="150">
        <v>0</v>
      </c>
      <c r="T15" s="150">
        <v>0</v>
      </c>
      <c r="U15" s="153">
        <v>36887</v>
      </c>
      <c r="V15" s="136"/>
      <c r="W15" s="150">
        <v>0</v>
      </c>
      <c r="X15" s="150">
        <v>0</v>
      </c>
      <c r="Y15" s="150">
        <v>-36887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111124</v>
      </c>
      <c r="P16" s="150">
        <v>0</v>
      </c>
      <c r="Q16" s="150">
        <v>31042</v>
      </c>
      <c r="R16" s="150">
        <v>11727</v>
      </c>
      <c r="S16" s="150">
        <v>0</v>
      </c>
      <c r="T16" s="150">
        <v>14862</v>
      </c>
      <c r="U16" s="153">
        <v>168755</v>
      </c>
      <c r="V16" s="136"/>
      <c r="W16" s="150">
        <v>0</v>
      </c>
      <c r="X16" s="150">
        <v>1541</v>
      </c>
      <c r="Y16" s="150">
        <v>-153893</v>
      </c>
      <c r="Z16" s="157">
        <v>16403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6200</v>
      </c>
      <c r="R17" s="150">
        <v>14569</v>
      </c>
      <c r="S17" s="150">
        <v>25528</v>
      </c>
      <c r="T17" s="150">
        <v>0</v>
      </c>
      <c r="U17" s="153">
        <v>46297</v>
      </c>
      <c r="V17" s="136"/>
      <c r="W17" s="150">
        <v>0</v>
      </c>
      <c r="X17" s="150">
        <v>0</v>
      </c>
      <c r="Y17" s="150">
        <v>-46297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136405</v>
      </c>
      <c r="P19" s="153">
        <v>0</v>
      </c>
      <c r="Q19" s="153">
        <v>48848</v>
      </c>
      <c r="R19" s="153">
        <v>26296</v>
      </c>
      <c r="S19" s="153">
        <v>25528</v>
      </c>
      <c r="T19" s="153">
        <v>14862</v>
      </c>
      <c r="U19" s="153">
        <v>251939</v>
      </c>
      <c r="V19" s="136"/>
      <c r="W19" s="153">
        <v>0</v>
      </c>
      <c r="X19" s="153">
        <v>1541</v>
      </c>
      <c r="Y19" s="153">
        <v>-237077</v>
      </c>
      <c r="Z19" s="157">
        <v>16403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33291</v>
      </c>
      <c r="P21" s="150">
        <v>0</v>
      </c>
      <c r="Q21" s="150">
        <v>56914</v>
      </c>
      <c r="R21" s="150">
        <v>3871</v>
      </c>
      <c r="S21" s="150">
        <v>0</v>
      </c>
      <c r="T21" s="150">
        <v>0</v>
      </c>
      <c r="U21" s="153">
        <v>94076</v>
      </c>
      <c r="V21" s="136"/>
      <c r="W21" s="150">
        <v>0</v>
      </c>
      <c r="X21" s="150">
        <v>14487</v>
      </c>
      <c r="Y21" s="150">
        <v>25659</v>
      </c>
      <c r="Z21" s="157">
        <v>134222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633</v>
      </c>
      <c r="R22" s="150">
        <v>179019</v>
      </c>
      <c r="S22" s="150">
        <v>0</v>
      </c>
      <c r="T22" s="150">
        <v>0</v>
      </c>
      <c r="U22" s="153">
        <v>179652</v>
      </c>
      <c r="V22" s="136"/>
      <c r="W22" s="150">
        <v>0</v>
      </c>
      <c r="X22" s="150">
        <v>0</v>
      </c>
      <c r="Y22" s="150">
        <v>49000</v>
      </c>
      <c r="Z22" s="157">
        <v>228652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3553</v>
      </c>
      <c r="U23" s="153">
        <v>3553</v>
      </c>
      <c r="V23" s="136"/>
      <c r="W23" s="150">
        <v>0</v>
      </c>
      <c r="X23" s="150">
        <v>10259</v>
      </c>
      <c r="Y23" s="150">
        <v>0</v>
      </c>
      <c r="Z23" s="157">
        <v>13812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7910</v>
      </c>
      <c r="R24" s="150">
        <v>9000</v>
      </c>
      <c r="S24" s="150">
        <v>0</v>
      </c>
      <c r="T24" s="150">
        <v>0</v>
      </c>
      <c r="U24" s="153">
        <v>16910</v>
      </c>
      <c r="V24" s="136"/>
      <c r="W24" s="150">
        <v>0</v>
      </c>
      <c r="X24" s="150">
        <v>0</v>
      </c>
      <c r="Y24" s="150">
        <v>4612</v>
      </c>
      <c r="Z24" s="157">
        <v>21522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33291</v>
      </c>
      <c r="P27" s="153">
        <v>0</v>
      </c>
      <c r="Q27" s="153">
        <v>65457</v>
      </c>
      <c r="R27" s="153">
        <v>191890</v>
      </c>
      <c r="S27" s="153">
        <v>0</v>
      </c>
      <c r="T27" s="153">
        <v>3553</v>
      </c>
      <c r="U27" s="153">
        <v>294191</v>
      </c>
      <c r="V27" s="136"/>
      <c r="W27" s="153">
        <v>0</v>
      </c>
      <c r="X27" s="153">
        <v>24746</v>
      </c>
      <c r="Y27" s="153">
        <v>79271</v>
      </c>
      <c r="Z27" s="157">
        <v>398208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74918</v>
      </c>
      <c r="P29" s="150">
        <v>0</v>
      </c>
      <c r="Q29" s="150">
        <v>65549</v>
      </c>
      <c r="R29" s="150">
        <v>1738</v>
      </c>
      <c r="S29" s="150">
        <v>0</v>
      </c>
      <c r="T29" s="150">
        <v>0</v>
      </c>
      <c r="U29" s="153">
        <v>142205</v>
      </c>
      <c r="V29" s="136"/>
      <c r="W29" s="150">
        <v>0</v>
      </c>
      <c r="X29" s="150">
        <v>50860</v>
      </c>
      <c r="Y29" s="150">
        <v>38787</v>
      </c>
      <c r="Z29" s="157">
        <v>231852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12903</v>
      </c>
      <c r="S30" s="150">
        <v>0</v>
      </c>
      <c r="T30" s="150">
        <v>0</v>
      </c>
      <c r="U30" s="153">
        <v>12903</v>
      </c>
      <c r="V30" s="136"/>
      <c r="W30" s="150">
        <v>0</v>
      </c>
      <c r="X30" s="150">
        <v>0</v>
      </c>
      <c r="Y30" s="150">
        <v>3519</v>
      </c>
      <c r="Z30" s="157">
        <v>16422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8965</v>
      </c>
      <c r="R33" s="150">
        <v>10493</v>
      </c>
      <c r="S33" s="150">
        <v>0</v>
      </c>
      <c r="T33" s="150">
        <v>0</v>
      </c>
      <c r="U33" s="153">
        <v>19458</v>
      </c>
      <c r="V33" s="136"/>
      <c r="W33" s="150">
        <v>0</v>
      </c>
      <c r="X33" s="150">
        <v>57966</v>
      </c>
      <c r="Y33" s="150">
        <v>5307</v>
      </c>
      <c r="Z33" s="157">
        <v>82731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74918</v>
      </c>
      <c r="P36" s="153">
        <v>0</v>
      </c>
      <c r="Q36" s="153">
        <v>74514</v>
      </c>
      <c r="R36" s="153">
        <v>25134</v>
      </c>
      <c r="S36" s="153">
        <v>0</v>
      </c>
      <c r="T36" s="153">
        <v>0</v>
      </c>
      <c r="U36" s="153">
        <v>174566</v>
      </c>
      <c r="V36" s="136"/>
      <c r="W36" s="153">
        <v>0</v>
      </c>
      <c r="X36" s="153">
        <v>108826</v>
      </c>
      <c r="Y36" s="153">
        <v>47613</v>
      </c>
      <c r="Z36" s="157">
        <v>331005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9079</v>
      </c>
      <c r="Q38" s="150">
        <v>26816</v>
      </c>
      <c r="R38" s="150">
        <v>122964</v>
      </c>
      <c r="S38" s="150">
        <v>0</v>
      </c>
      <c r="T38" s="150">
        <v>0</v>
      </c>
      <c r="U38" s="153">
        <v>158859</v>
      </c>
      <c r="V38" s="136"/>
      <c r="W38" s="150">
        <v>21100</v>
      </c>
      <c r="X38" s="150">
        <v>6575</v>
      </c>
      <c r="Y38" s="150">
        <v>40852</v>
      </c>
      <c r="Z38" s="157">
        <v>227386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6071</v>
      </c>
      <c r="Q40" s="150">
        <v>126803</v>
      </c>
      <c r="R40" s="150">
        <v>9988</v>
      </c>
      <c r="S40" s="150">
        <v>0</v>
      </c>
      <c r="T40" s="150">
        <v>0</v>
      </c>
      <c r="U40" s="153">
        <v>142862</v>
      </c>
      <c r="V40" s="136"/>
      <c r="W40" s="150">
        <v>6257</v>
      </c>
      <c r="X40" s="150">
        <v>95702</v>
      </c>
      <c r="Y40" s="150">
        <v>37310</v>
      </c>
      <c r="Z40" s="157">
        <v>282131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3787</v>
      </c>
      <c r="S41" s="150">
        <v>0</v>
      </c>
      <c r="T41" s="150">
        <v>0</v>
      </c>
      <c r="U41" s="153">
        <v>3787</v>
      </c>
      <c r="V41" s="136"/>
      <c r="W41" s="150">
        <v>0</v>
      </c>
      <c r="X41" s="150">
        <v>0</v>
      </c>
      <c r="Y41" s="150">
        <v>1033</v>
      </c>
      <c r="Z41" s="157">
        <v>4820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3137</v>
      </c>
      <c r="R42" s="150">
        <v>0</v>
      </c>
      <c r="S42" s="150">
        <v>0</v>
      </c>
      <c r="T42" s="150">
        <v>0</v>
      </c>
      <c r="U42" s="153">
        <v>3137</v>
      </c>
      <c r="V42" s="136"/>
      <c r="W42" s="150">
        <v>0</v>
      </c>
      <c r="X42" s="150">
        <v>0</v>
      </c>
      <c r="Y42" s="150">
        <v>856</v>
      </c>
      <c r="Z42" s="157">
        <v>3993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15150</v>
      </c>
      <c r="Q45" s="153">
        <v>156756</v>
      </c>
      <c r="R45" s="153">
        <v>136739</v>
      </c>
      <c r="S45" s="153">
        <v>0</v>
      </c>
      <c r="T45" s="153">
        <v>0</v>
      </c>
      <c r="U45" s="153">
        <v>308645</v>
      </c>
      <c r="V45" s="136"/>
      <c r="W45" s="153">
        <v>27357</v>
      </c>
      <c r="X45" s="153">
        <v>102277</v>
      </c>
      <c r="Y45" s="153">
        <v>80051</v>
      </c>
      <c r="Z45" s="157">
        <v>518330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5123</v>
      </c>
      <c r="R63" s="150">
        <v>0</v>
      </c>
      <c r="S63" s="150">
        <v>0</v>
      </c>
      <c r="T63" s="150">
        <v>0</v>
      </c>
      <c r="U63" s="153">
        <v>5123</v>
      </c>
      <c r="V63" s="136"/>
      <c r="W63" s="150">
        <v>0</v>
      </c>
      <c r="X63" s="150">
        <v>48120</v>
      </c>
      <c r="Y63" s="150">
        <v>1397</v>
      </c>
      <c r="Z63" s="157">
        <v>54640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30987</v>
      </c>
      <c r="P65" s="150">
        <v>0</v>
      </c>
      <c r="Q65" s="150">
        <v>29094</v>
      </c>
      <c r="R65" s="150">
        <v>23397</v>
      </c>
      <c r="S65" s="150">
        <v>0</v>
      </c>
      <c r="T65" s="150">
        <v>0</v>
      </c>
      <c r="U65" s="153">
        <v>83478</v>
      </c>
      <c r="V65" s="136"/>
      <c r="W65" s="150">
        <v>0</v>
      </c>
      <c r="X65" s="150">
        <v>0</v>
      </c>
      <c r="Y65" s="150">
        <v>22768</v>
      </c>
      <c r="Z65" s="157">
        <v>106246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3703</v>
      </c>
      <c r="R66" s="150">
        <v>3255</v>
      </c>
      <c r="S66" s="150">
        <v>0</v>
      </c>
      <c r="T66" s="150">
        <v>0</v>
      </c>
      <c r="U66" s="153">
        <v>6958</v>
      </c>
      <c r="V66" s="136"/>
      <c r="W66" s="150">
        <v>0</v>
      </c>
      <c r="X66" s="150">
        <v>0</v>
      </c>
      <c r="Y66" s="150">
        <v>1898</v>
      </c>
      <c r="Z66" s="157">
        <v>8856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30987</v>
      </c>
      <c r="P69" s="153">
        <v>0</v>
      </c>
      <c r="Q69" s="153">
        <v>37920</v>
      </c>
      <c r="R69" s="153">
        <v>26652</v>
      </c>
      <c r="S69" s="153">
        <v>0</v>
      </c>
      <c r="T69" s="153">
        <v>0</v>
      </c>
      <c r="U69" s="153">
        <v>95559</v>
      </c>
      <c r="V69" s="136"/>
      <c r="W69" s="153">
        <v>0</v>
      </c>
      <c r="X69" s="153">
        <v>48120</v>
      </c>
      <c r="Y69" s="153">
        <v>26063</v>
      </c>
      <c r="Z69" s="157">
        <v>169742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14957</v>
      </c>
      <c r="R71" s="150">
        <v>0</v>
      </c>
      <c r="S71" s="150">
        <v>0</v>
      </c>
      <c r="T71" s="150">
        <v>0</v>
      </c>
      <c r="U71" s="153">
        <v>14957</v>
      </c>
      <c r="V71" s="136"/>
      <c r="W71" s="150">
        <v>0</v>
      </c>
      <c r="X71" s="150">
        <v>0</v>
      </c>
      <c r="Y71" s="150">
        <v>4079</v>
      </c>
      <c r="Z71" s="157">
        <v>19036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14957</v>
      </c>
      <c r="R77" s="153">
        <v>0</v>
      </c>
      <c r="S77" s="153">
        <v>0</v>
      </c>
      <c r="T77" s="153">
        <v>0</v>
      </c>
      <c r="U77" s="153">
        <v>14957</v>
      </c>
      <c r="V77" s="136"/>
      <c r="W77" s="153">
        <v>0</v>
      </c>
      <c r="X77" s="153">
        <v>0</v>
      </c>
      <c r="Y77" s="153">
        <v>4079</v>
      </c>
      <c r="Z77" s="157">
        <v>19036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275601</v>
      </c>
      <c r="P83" s="157">
        <v>15150</v>
      </c>
      <c r="Q83" s="157">
        <v>398452</v>
      </c>
      <c r="R83" s="157">
        <v>406711</v>
      </c>
      <c r="S83" s="157">
        <v>25528</v>
      </c>
      <c r="T83" s="157">
        <v>18415</v>
      </c>
      <c r="U83" s="157">
        <v>1139857</v>
      </c>
      <c r="V83" s="136"/>
      <c r="W83" s="157">
        <v>27357</v>
      </c>
      <c r="X83" s="157">
        <v>285510</v>
      </c>
      <c r="Y83" s="157">
        <v>0</v>
      </c>
      <c r="Z83" s="157">
        <v>1452724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231678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43923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275601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3664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14862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53218</v>
      </c>
      <c r="W51" s="442">
        <v>0.23404255319148903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174168</v>
      </c>
      <c r="W52" s="442">
        <v>0.76595744680851097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227386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243216</v>
      </c>
      <c r="W61" s="442">
        <v>0.86206762106964507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38915</v>
      </c>
      <c r="W62" s="442">
        <v>0.13793237893035498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282131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37244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37244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37244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285510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77413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362923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400167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363147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363147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-46211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400167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363147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-9191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9191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9191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-9191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1541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1541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14487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14487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10259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10259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24746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50860</v>
      </c>
      <c r="P30" s="150">
        <v>77413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128273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57966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57966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108826</v>
      </c>
      <c r="P37" s="153">
        <v>77413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186239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6575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6575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95702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95702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102277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102277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48120</v>
      </c>
      <c r="P66" s="150">
        <v>0</v>
      </c>
      <c r="Q66" s="150">
        <v>0</v>
      </c>
      <c r="R66" s="150">
        <v>0</v>
      </c>
      <c r="S66" s="150">
        <v>0</v>
      </c>
      <c r="T66" s="150">
        <v>37244</v>
      </c>
      <c r="U66" s="136"/>
      <c r="V66" s="150">
        <v>48344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48120</v>
      </c>
      <c r="P70" s="153">
        <v>0</v>
      </c>
      <c r="Q70" s="153">
        <v>0</v>
      </c>
      <c r="R70" s="153">
        <v>0</v>
      </c>
      <c r="S70" s="153">
        <v>0</v>
      </c>
      <c r="T70" s="153">
        <v>37244</v>
      </c>
      <c r="U70" s="136"/>
      <c r="V70" s="153">
        <v>48344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285510</v>
      </c>
      <c r="P84" s="157">
        <v>77413</v>
      </c>
      <c r="Q84" s="157">
        <v>0</v>
      </c>
      <c r="R84" s="157">
        <v>0</v>
      </c>
      <c r="S84" s="157">
        <v>0</v>
      </c>
      <c r="T84" s="157">
        <v>37244</v>
      </c>
      <c r="U84" s="136"/>
      <c r="V84" s="157">
        <v>363147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25562</v>
      </c>
      <c r="U15" s="150">
        <v>0</v>
      </c>
      <c r="V15" s="150">
        <v>285885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1500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1500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1407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2907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77413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193000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270413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28469</v>
      </c>
      <c r="U45" s="157">
        <v>0</v>
      </c>
      <c r="V45" s="157">
        <v>15472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15409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63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28469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28469</v>
      </c>
      <c r="U117" s="157">
        <v>0</v>
      </c>
      <c r="V117" s="157">
        <v>15472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34467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7742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17000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5000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10331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10661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53260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103994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113375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64738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115280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59386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78358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274421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1098242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1098242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1511124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1511124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284872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284872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5139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2941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54403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5983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48384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37337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154187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28469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28469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162570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162570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630098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-126784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65857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1098242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1037315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-9191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15472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1043596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162570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162570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881026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1511124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326863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29127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989513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352779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23694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969030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113375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180018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59386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352779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11553</v>
      </c>
      <c r="R19" s="577">
        <v>0</v>
      </c>
      <c r="S19" s="577">
        <v>1008</v>
      </c>
      <c r="T19" s="577">
        <v>0</v>
      </c>
      <c r="U19" s="577">
        <v>8006</v>
      </c>
      <c r="V19" s="578"/>
      <c r="W19" s="579">
        <v>20567</v>
      </c>
      <c r="X19" s="580">
        <v>0</v>
      </c>
      <c r="Y19" s="580">
        <v>3127</v>
      </c>
      <c r="Z19" s="578"/>
      <c r="AA19" s="581">
        <v>23694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11553</v>
      </c>
      <c r="R20" s="577">
        <v>0</v>
      </c>
      <c r="S20" s="577">
        <v>1008</v>
      </c>
      <c r="T20" s="577">
        <v>0</v>
      </c>
      <c r="U20" s="577">
        <v>8006</v>
      </c>
      <c r="V20" s="578"/>
      <c r="W20" s="579">
        <v>20567</v>
      </c>
      <c r="X20" s="580">
        <v>0</v>
      </c>
      <c r="Y20" s="580">
        <v>3127</v>
      </c>
      <c r="Z20" s="578"/>
      <c r="AA20" s="581">
        <v>23694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11553</v>
      </c>
      <c r="R38" s="587">
        <v>0</v>
      </c>
      <c r="S38" s="587">
        <v>1008</v>
      </c>
      <c r="T38" s="587">
        <v>0</v>
      </c>
      <c r="U38" s="587">
        <v>8006</v>
      </c>
      <c r="V38" s="578"/>
      <c r="W38" s="587">
        <v>20567</v>
      </c>
      <c r="X38" s="587">
        <v>0</v>
      </c>
      <c r="Y38" s="587">
        <v>3127</v>
      </c>
      <c r="Z38" s="578"/>
      <c r="AA38" s="587">
        <v>23694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11553</v>
      </c>
      <c r="R40" s="587">
        <v>0</v>
      </c>
      <c r="S40" s="587">
        <v>1008</v>
      </c>
      <c r="T40" s="587">
        <v>0</v>
      </c>
      <c r="U40" s="587">
        <v>8006</v>
      </c>
      <c r="V40" s="578"/>
      <c r="W40" s="587">
        <v>20567</v>
      </c>
      <c r="X40" s="587">
        <v>0</v>
      </c>
      <c r="Y40" s="587">
        <v>3127</v>
      </c>
      <c r="Z40" s="578"/>
      <c r="AA40" s="587">
        <v>23694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252176</v>
      </c>
      <c r="R61" s="586">
        <v>0</v>
      </c>
      <c r="S61" s="586">
        <v>47427</v>
      </c>
      <c r="T61" s="586">
        <v>667</v>
      </c>
      <c r="U61" s="586">
        <v>-8006</v>
      </c>
      <c r="V61" s="578"/>
      <c r="W61" s="579">
        <v>292264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57070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105500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162570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162570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105500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57070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162570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105500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57070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162570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1439</v>
      </c>
      <c r="T20" s="150">
        <v>255000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255000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27357</v>
      </c>
      <c r="T38" s="150">
        <v>15150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27357</v>
      </c>
      <c r="T46" s="153">
        <v>15150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28015</v>
      </c>
      <c r="O21" s="621">
        <v>12268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28741</v>
      </c>
      <c r="O22" s="621">
        <v>10171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29543</v>
      </c>
      <c r="O23" s="621">
        <v>7998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30430</v>
      </c>
      <c r="O24" s="621">
        <v>5739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31410</v>
      </c>
      <c r="O25" s="621">
        <v>3387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14431</v>
      </c>
      <c r="O26" s="621">
        <v>976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162570</v>
      </c>
      <c r="O30" s="622">
        <v>40539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4784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0</v>
      </c>
      <c r="U20" s="563">
        <v>4160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0</v>
      </c>
      <c r="T24" s="634">
        <v>0</v>
      </c>
      <c r="U24" s="563">
        <v>2080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1441</v>
      </c>
      <c r="U35" s="638" t="s">
        <v>1442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1443</v>
      </c>
      <c r="U36" s="638" t="s">
        <v>1444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145800</v>
      </c>
      <c r="O22" s="87"/>
      <c r="P22" s="87"/>
      <c r="Q22" s="409"/>
      <c r="R22" s="336">
        <v>11</v>
      </c>
      <c r="S22" s="336">
        <v>145800</v>
      </c>
      <c r="T22" s="563">
        <v>180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112000</v>
      </c>
      <c r="O24" s="87"/>
      <c r="P24" s="87"/>
      <c r="Q24" s="409"/>
      <c r="R24" s="336">
        <v>2</v>
      </c>
      <c r="S24" s="336">
        <v>112000</v>
      </c>
      <c r="T24" s="336">
        <v>300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</v>
      </c>
      <c r="N25" s="649">
        <v>257800</v>
      </c>
      <c r="O25" s="101"/>
      <c r="P25" s="101"/>
      <c r="Q25" s="409"/>
      <c r="R25" s="124">
        <v>13</v>
      </c>
      <c r="S25" s="124">
        <v>257800</v>
      </c>
      <c r="T25" s="124">
        <v>480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5605600</v>
      </c>
      <c r="N30" s="87"/>
      <c r="O30" s="87"/>
      <c r="P30" s="87"/>
      <c r="Q30" s="409"/>
      <c r="R30" s="563">
        <v>5605600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480000</v>
      </c>
      <c r="N31" s="87"/>
      <c r="O31" s="87"/>
      <c r="P31" s="87"/>
      <c r="Q31" s="409"/>
      <c r="R31" s="563">
        <v>480000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6085600</v>
      </c>
      <c r="N33" s="87"/>
      <c r="O33" s="101"/>
      <c r="P33" s="101"/>
      <c r="Q33" s="409"/>
      <c r="R33" s="564">
        <v>6085600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1200</v>
      </c>
      <c r="T18" s="124">
        <v>1140</v>
      </c>
      <c r="U18" s="664">
        <v>-0.05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20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1580</v>
      </c>
      <c r="T24" s="124">
        <v>1545</v>
      </c>
      <c r="U24" s="664">
        <v>-2.2200000000000001E-2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259201</v>
      </c>
      <c r="T36" s="124">
        <v>260796</v>
      </c>
      <c r="U36" s="664">
        <v>6.1999999999999998E-3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182954</v>
      </c>
      <c r="T38" s="124">
        <v>182179</v>
      </c>
      <c r="U38" s="664">
        <v>-4.1999999999999997E-3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1280</v>
      </c>
      <c r="T39" s="124">
        <v>1470</v>
      </c>
      <c r="U39" s="664">
        <v>0.1484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1260</v>
      </c>
      <c r="T40" s="124">
        <v>0</v>
      </c>
      <c r="U40" s="664">
        <v>-1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59882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59882</v>
      </c>
      <c r="T60" s="124">
        <v>60399</v>
      </c>
      <c r="U60" s="664">
        <v>8.6E-3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2000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569259</v>
      </c>
      <c r="T76" s="242">
        <v>507529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507529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507529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2019-09-28T05:30:49Z</dcterms:created>
  <dcterms:modified xsi:type="dcterms:W3CDTF">2019-09-28T05:31:37Z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